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TRANSPARENCIA PAGINA ESTATAL\A.84 F.XXVI   B\"/>
    </mc:Choice>
  </mc:AlternateContent>
  <xr:revisionPtr revIDLastSave="0" documentId="13_ncr:1_{452141EE-E529-430E-B8E4-C244FFB115BB}" xr6:coauthVersionLast="45" xr6:coauthVersionMax="45" xr10:uidLastSave="{00000000-0000-0000-0000-000000000000}"/>
  <bookViews>
    <workbookView xWindow="-120" yWindow="-120" windowWidth="19440" windowHeight="11640" xr2:uid="{00000000-000D-0000-FFFF-FFFF00000000}"/>
  </bookViews>
  <sheets>
    <sheet name="Reporte de Formatos" sheetId="1" r:id="rId1"/>
    <sheet name="Tabla_549896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8" i="2" l="1"/>
  <c r="I4" i="2" l="1"/>
  <c r="I5" i="2"/>
  <c r="I6" i="2"/>
  <c r="I7" i="2"/>
</calcChain>
</file>

<file path=xl/sharedStrings.xml><?xml version="1.0" encoding="utf-8"?>
<sst xmlns="http://schemas.openxmlformats.org/spreadsheetml/2006/main" count="69" uniqueCount="58">
  <si>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</si>
  <si>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</si>
  <si>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</si>
  <si>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</si>
  <si>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</si>
  <si>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</si>
  <si>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</si>
  <si>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</si>
  <si>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</si>
  <si>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</si>
  <si>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</si>
  <si>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</si>
  <si>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</si>
  <si>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</si>
  <si>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</si>
  <si>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</si>
  <si>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</si>
  <si>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</si>
  <si>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</si>
  <si>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</si>
  <si>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</si>
  <si>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</si>
  <si>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</si>
  <si>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</si>
  <si>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</si>
  <si>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</si>
  <si>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</si>
  <si>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</si>
  <si>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</si>
  <si>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</si>
  <si>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</si>
  <si>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</si>
  <si>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</si>
  <si>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</si>
  <si>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</si>
  <si>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</si>
  <si>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</si>
  <si>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</si>
  <si>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</si>
  <si>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</si>
  <si>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</si>
  <si>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</si>
  <si>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</si>
  <si>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</si>
  <si>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</si>
  <si>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</si>
  <si>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Subejercicio</t>
  </si>
  <si>
    <t>Servicios Personales</t>
  </si>
  <si>
    <t>Materiales y Suministros</t>
  </si>
  <si>
    <t>Servicios Generales</t>
  </si>
  <si>
    <t>Transferencias, Asiganciones, Subsidios y otras Ayudas</t>
  </si>
  <si>
    <t>Oficina de Presupuestos</t>
  </si>
  <si>
    <t>Ampliación / (Reducciones)</t>
  </si>
  <si>
    <t>Modificado</t>
  </si>
  <si>
    <t>Devengado</t>
  </si>
  <si>
    <t>Pagado</t>
  </si>
  <si>
    <t>http://www.cegaipslp.org.mx/HV2020Dos.nsf/nombre_de_la_vista/C6E1D04DEB3000D6862585A300730289/$File/6.+JUNIO+2020+R-33.xlsx</t>
  </si>
  <si>
    <t>http://www.cegaipslp.org.mx/HV2020Dos.nsf/nombre_de_la_vista/39C1D1BB34B57F38862585A300731AA3/$File/6.+JUNIO+2020+R-11.xlsx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</si>
</sst>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0" fillId="0" borderId="0" xfId="0" applyAlignment="1">
      <alignment horizontal="center" vertical="center"/>
    </xf>
    <xf numFmtId="164" fontId="0" fillId="0" borderId="0" xfId="1" applyNumberFormat="1" applyFont="1"/>
    <xf numFmtId="164" fontId="0" fillId="0" borderId="0" xfId="0" applyNumberFormat="1"/>
    <xf numFmtId="0" fontId="6" fillId="0" borderId="0" xfId="2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39C1D1BB34B57F38862585A300731AA3/$File/6.+JUNIO+2020+R-11.xlsx" TargetMode="External"/><Relationship Id="rId1" Type="http://schemas.openxmlformats.org/officeDocument/2006/relationships/hyperlink" Target="http://www.cegaipslp.org.mx/HV2020Dos.nsf/nombre_de_la_vista/C6E1D04DEB3000D6862585A300730289/$File/6.+JUNIO+2020+R-33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5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45" x14ac:dyDescent="0.25">
      <c r="A8" s="5">
        <v>2020</v>
      </c>
      <c r="B8" s="9">
        <v>43983</v>
      </c>
      <c r="C8" s="9">
        <v>44012</v>
      </c>
      <c r="D8" s="5">
        <v>1620</v>
      </c>
      <c r="E8" s="8" t="s">
        <v>56</v>
      </c>
      <c r="F8" s="5" t="s">
        <v>51</v>
      </c>
      <c r="G8" s="9">
        <v>44024</v>
      </c>
      <c r="H8" s="9">
        <v>44024</v>
      </c>
    </row>
    <row r="9" spans="1:9" s="11" customFormat="1" ht="45" x14ac:dyDescent="0.25">
      <c r="A9" s="5">
        <v>2020</v>
      </c>
      <c r="B9" s="9">
        <v>43983</v>
      </c>
      <c r="C9" s="9">
        <v>44012</v>
      </c>
      <c r="D9" s="5">
        <v>1621</v>
      </c>
      <c r="E9" s="8" t="s">
        <v>57</v>
      </c>
      <c r="F9" s="5" t="s">
        <v>51</v>
      </c>
      <c r="G9" s="9">
        <v>44024</v>
      </c>
      <c r="H9" s="9">
        <v>44024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CD525A72-ED55-4D8B-94B3-2FECB2995C64}"/>
    <hyperlink ref="E9" r:id="rId2" xr:uid="{B40919F2-A9D4-4B14-A484-F1EDF3B304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8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0" t="s">
        <v>52</v>
      </c>
      <c r="F3" s="10" t="s">
        <v>53</v>
      </c>
      <c r="G3" s="10" t="s">
        <v>54</v>
      </c>
      <c r="H3" s="10" t="s">
        <v>55</v>
      </c>
      <c r="I3" s="1" t="s">
        <v>46</v>
      </c>
    </row>
    <row r="4" spans="1:9" x14ac:dyDescent="0.25">
      <c r="A4" s="4">
        <v>1620</v>
      </c>
      <c r="B4" s="5">
        <v>1000</v>
      </c>
      <c r="C4" t="s">
        <v>47</v>
      </c>
      <c r="D4" s="6">
        <v>44833921.999999993</v>
      </c>
      <c r="E4" s="6">
        <v>0</v>
      </c>
      <c r="F4" s="6">
        <v>44833922</v>
      </c>
      <c r="G4" s="6">
        <v>20016452.099999998</v>
      </c>
      <c r="H4" s="6">
        <v>20016452.099999998</v>
      </c>
      <c r="I4" s="7">
        <f>+F4-G4</f>
        <v>24817469.900000002</v>
      </c>
    </row>
    <row r="5" spans="1:9" x14ac:dyDescent="0.25">
      <c r="A5" s="4">
        <v>1620</v>
      </c>
      <c r="B5" s="5">
        <v>2000</v>
      </c>
      <c r="C5" t="s">
        <v>48</v>
      </c>
      <c r="D5" s="6">
        <v>6197263</v>
      </c>
      <c r="E5" s="6">
        <v>-46932.97</v>
      </c>
      <c r="F5" s="6">
        <v>6150330.0300000012</v>
      </c>
      <c r="G5" s="6">
        <v>1267432.47</v>
      </c>
      <c r="H5" s="6">
        <v>1264474.47</v>
      </c>
      <c r="I5" s="7">
        <f t="shared" ref="I5:I7" si="0">+F5-G5</f>
        <v>4882897.5600000015</v>
      </c>
    </row>
    <row r="6" spans="1:9" x14ac:dyDescent="0.25">
      <c r="A6" s="4">
        <v>1620</v>
      </c>
      <c r="B6" s="5">
        <v>3000</v>
      </c>
      <c r="C6" t="s">
        <v>49</v>
      </c>
      <c r="D6" s="6">
        <v>16355611</v>
      </c>
      <c r="E6" s="6">
        <v>46932.97</v>
      </c>
      <c r="F6" s="6">
        <v>16402543.970000001</v>
      </c>
      <c r="G6" s="6">
        <v>5557243.1499999985</v>
      </c>
      <c r="H6" s="6">
        <v>5554668.1099999985</v>
      </c>
      <c r="I6" s="7">
        <f>+F6-G6</f>
        <v>10845300.820000002</v>
      </c>
    </row>
    <row r="7" spans="1:9" ht="30" x14ac:dyDescent="0.25">
      <c r="A7" s="4">
        <v>1620</v>
      </c>
      <c r="B7" s="5">
        <v>4000</v>
      </c>
      <c r="C7" s="3" t="s">
        <v>50</v>
      </c>
      <c r="D7" s="6">
        <v>12588554</v>
      </c>
      <c r="E7" s="6">
        <v>0</v>
      </c>
      <c r="F7" s="6">
        <v>12588554</v>
      </c>
      <c r="G7" s="6">
        <v>5726875</v>
      </c>
      <c r="H7" s="6">
        <v>5726875</v>
      </c>
      <c r="I7" s="7">
        <f t="shared" si="0"/>
        <v>6861679</v>
      </c>
    </row>
    <row r="8" spans="1:9" s="11" customFormat="1" ht="30" x14ac:dyDescent="0.25">
      <c r="A8" s="4">
        <v>1621</v>
      </c>
      <c r="B8" s="5">
        <v>4000</v>
      </c>
      <c r="C8" s="3" t="s">
        <v>50</v>
      </c>
      <c r="D8" s="6">
        <v>38378469</v>
      </c>
      <c r="E8" s="6">
        <v>0</v>
      </c>
      <c r="F8" s="6">
        <v>38378469</v>
      </c>
      <c r="G8" s="6">
        <v>18052665</v>
      </c>
      <c r="H8" s="6">
        <v>18052665</v>
      </c>
      <c r="I8" s="7">
        <f t="shared" ref="I8" si="1">+F8-G8</f>
        <v>20325804</v>
      </c>
    </row>
  </sheetData>
  <pageMargins left="0.70866141732283472" right="0.70866141732283472" top="0.74803149606299213" bottom="0.74803149606299213" header="0.31496062992125984" footer="0.31496062992125984"/>
  <pageSetup scale="7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cp:lastPrinted>2018-07-11T16:59:23Z</cp:lastPrinted>
  <dcterms:created xsi:type="dcterms:W3CDTF">2018-06-16T16:24:35Z</dcterms:created>
  <dcterms:modified xsi:type="dcterms:W3CDTF">2020-07-12T20:58:05Z</dcterms:modified>
</cp:coreProperties>
</file>